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C:\Users\bonchepi\Documents\1- HCL - DAD - Service Technique\2 - Entreprises\Consultation 2025 - BPU\BPU 2025 final\"/>
    </mc:Choice>
  </mc:AlternateContent>
  <xr:revisionPtr revIDLastSave="0" documentId="13_ncr:1_{FD795ED1-7982-4375-902C-F452814E7651}" xr6:coauthVersionLast="36" xr6:coauthVersionMax="47" xr10:uidLastSave="{00000000-0000-0000-0000-000000000000}"/>
  <bookViews>
    <workbookView xWindow="-120" yWindow="-120" windowWidth="29040" windowHeight="15720" xr2:uid="{00000000-000D-0000-FFFF-FFFF00000000}"/>
  </bookViews>
  <sheets>
    <sheet name="BPU lot 210" sheetId="7" r:id="rId1"/>
  </sheets>
  <externalReferences>
    <externalReference r:id="rId2"/>
  </externalReferences>
  <definedNames>
    <definedName name="EURO">[1]Bordereau!#REF!</definedName>
    <definedName name="TABLEGROUPES">#REF!</definedName>
    <definedName name="TABLELOTS">#REF!</definedName>
  </definedNames>
  <calcPr calcId="191029"/>
</workbook>
</file>

<file path=xl/sharedStrings.xml><?xml version="1.0" encoding="utf-8"?>
<sst xmlns="http://schemas.openxmlformats.org/spreadsheetml/2006/main" count="261" uniqueCount="195">
  <si>
    <t>N°</t>
  </si>
  <si>
    <t>DESCRIPTION DES ARTICLES</t>
  </si>
  <si>
    <t>Heure de chef d'équipe avec son véhicule</t>
  </si>
  <si>
    <t>Heure d'ouvrier qualifié</t>
  </si>
  <si>
    <t>ml</t>
  </si>
  <si>
    <t>U.</t>
  </si>
  <si>
    <t>Raison sociale :</t>
  </si>
  <si>
    <t>Date :</t>
  </si>
  <si>
    <t>Signature &amp; cachet :</t>
  </si>
  <si>
    <t>P.U. € HT</t>
  </si>
  <si>
    <t>L'attention des candidats est attirée sur le fait que l'entreprise retenue est réputée avoir pris connaissance et pris en considération dans son offre, l’intégralité des documents du dossier de consultation et tout particulièrement l'ensemble de la partie « généralités » du CCTP. Elle ne pourra en aucun cas invoquer une quelconque ignorance d’une pièce du dossier ou d’un de ses articles.</t>
  </si>
  <si>
    <t>IMPORTANT</t>
  </si>
  <si>
    <t>1.</t>
  </si>
  <si>
    <t>2.</t>
  </si>
  <si>
    <t>3.</t>
  </si>
  <si>
    <t>COEFFICIENTS ET FORFAIT</t>
  </si>
  <si>
    <t>4.</t>
  </si>
  <si>
    <t>TAUX HORAIRES</t>
  </si>
  <si>
    <t>F</t>
  </si>
  <si>
    <t>U</t>
  </si>
  <si>
    <t>5.</t>
  </si>
  <si>
    <t>6.</t>
  </si>
  <si>
    <t>7.</t>
  </si>
  <si>
    <t>DISPOSITIFS DE TRAVAIL EN HAUTEUR</t>
  </si>
  <si>
    <t>8.</t>
  </si>
  <si>
    <t>9.</t>
  </si>
  <si>
    <t>TUBAGE</t>
  </si>
  <si>
    <t>Tubage en inox souple</t>
  </si>
  <si>
    <t>Tubage pour tout diamètre de 83 mm à 111 mm compris</t>
  </si>
  <si>
    <t>Tubage pour tout diamètre de 125 mm à 180 mm compris</t>
  </si>
  <si>
    <t>Tubage en double peau SEMIU</t>
  </si>
  <si>
    <t>CHEMISAGE</t>
  </si>
  <si>
    <t>Chemisage section 14/23</t>
  </si>
  <si>
    <t>Chemisage section 20/20</t>
  </si>
  <si>
    <t>TRAVAUX ANNEXES</t>
  </si>
  <si>
    <t>Essais d'étanchéité par fumigène</t>
  </si>
  <si>
    <t>Création de ventilations dans mur</t>
  </si>
  <si>
    <t>Tuyau de raccordement de fumée</t>
  </si>
  <si>
    <t>Ramonage d'un conduit de fumée</t>
  </si>
  <si>
    <t>Carottage dans les conduits existants</t>
  </si>
  <si>
    <t>1.1.1</t>
  </si>
  <si>
    <t>1.1.2</t>
  </si>
  <si>
    <t>1.1</t>
  </si>
  <si>
    <t>1.2</t>
  </si>
  <si>
    <t>1.2.1</t>
  </si>
  <si>
    <t>1.2.2</t>
  </si>
  <si>
    <t>2.1</t>
  </si>
  <si>
    <t>2.2</t>
  </si>
  <si>
    <t>3.1</t>
  </si>
  <si>
    <t>3.2</t>
  </si>
  <si>
    <t>3.3</t>
  </si>
  <si>
    <t>3.4</t>
  </si>
  <si>
    <t>3.5</t>
  </si>
  <si>
    <t>VMC COLLECTIVE</t>
  </si>
  <si>
    <t>Extracteurs</t>
  </si>
  <si>
    <t>700 m3/h</t>
  </si>
  <si>
    <t>1000 m3/h</t>
  </si>
  <si>
    <t>1500 m3/h</t>
  </si>
  <si>
    <t>2000 m3/h</t>
  </si>
  <si>
    <t>2500 m3/h</t>
  </si>
  <si>
    <t>3000 m3/h</t>
  </si>
  <si>
    <t>4000 m3/h</t>
  </si>
  <si>
    <t>6000 m3/h</t>
  </si>
  <si>
    <t>Caisson d'extraction basse consommation</t>
  </si>
  <si>
    <t>Sorties de toiture</t>
  </si>
  <si>
    <t>Sortie de toit standard</t>
  </si>
  <si>
    <t>Toiture ardoise ou tuile, diamètre 160 mm</t>
  </si>
  <si>
    <t>Diamètre 200 mm</t>
  </si>
  <si>
    <t>Diamètre 250 mm</t>
  </si>
  <si>
    <t>Diamètre 315 mm</t>
  </si>
  <si>
    <t>Diamètre 355 mm</t>
  </si>
  <si>
    <t>Diamètre 400 mm</t>
  </si>
  <si>
    <t>Diamètre 500 mm</t>
  </si>
  <si>
    <t>Sortie de toit esthétique de forme carré</t>
  </si>
  <si>
    <t>Section 200 x 200 mm</t>
  </si>
  <si>
    <t>Section 370 x 370 mm</t>
  </si>
  <si>
    <t>Bouches de ventilation pour pièces humides.</t>
  </si>
  <si>
    <t>Registre de réglage</t>
  </si>
  <si>
    <t>Diamètre 125 mm</t>
  </si>
  <si>
    <t>Diamètre 160 mm</t>
  </si>
  <si>
    <t>Diamètre de 80 mm à 100 mm - toute longueur</t>
  </si>
  <si>
    <t>Diamètre de 125 mm à 160 mm - toute longueur</t>
  </si>
  <si>
    <t>Diamètre de 200 mm à 250 mm - toute longueur</t>
  </si>
  <si>
    <t>Diamètre de 315 mm à 355 mm - toute longueur</t>
  </si>
  <si>
    <t>4.1</t>
  </si>
  <si>
    <t>4.1.1</t>
  </si>
  <si>
    <t>4.1.2</t>
  </si>
  <si>
    <t>4.1.3</t>
  </si>
  <si>
    <t>4.1.4</t>
  </si>
  <si>
    <t>4.1.5</t>
  </si>
  <si>
    <t>4.1.6</t>
  </si>
  <si>
    <t>4.1.7</t>
  </si>
  <si>
    <t>4.1.8</t>
  </si>
  <si>
    <t>4.2</t>
  </si>
  <si>
    <t>4.3</t>
  </si>
  <si>
    <t>4.4</t>
  </si>
  <si>
    <t>4.3.1</t>
  </si>
  <si>
    <t>4.3.2</t>
  </si>
  <si>
    <t>4.3.1.1</t>
  </si>
  <si>
    <t>4.3.2.2</t>
  </si>
  <si>
    <t>4.3.1.2</t>
  </si>
  <si>
    <t>4.3.1.3</t>
  </si>
  <si>
    <t>4.3.1.4</t>
  </si>
  <si>
    <t>4.3.1.5</t>
  </si>
  <si>
    <t>4.3.1.6</t>
  </si>
  <si>
    <t>4.3.1.7</t>
  </si>
  <si>
    <t>4.2.1</t>
  </si>
  <si>
    <t>4.2.3</t>
  </si>
  <si>
    <t>4.2.4</t>
  </si>
  <si>
    <t>4.2.5</t>
  </si>
  <si>
    <t>4.2.2</t>
  </si>
  <si>
    <t>4.3.2.1</t>
  </si>
  <si>
    <t>4.5</t>
  </si>
  <si>
    <t>4.6</t>
  </si>
  <si>
    <t>4.4.1</t>
  </si>
  <si>
    <t>4.4.4</t>
  </si>
  <si>
    <t>4.5.1</t>
  </si>
  <si>
    <t>4.5.2</t>
  </si>
  <si>
    <t>4.6.1</t>
  </si>
  <si>
    <t>4.6.2</t>
  </si>
  <si>
    <t>4.6.3</t>
  </si>
  <si>
    <t>4.6.4</t>
  </si>
  <si>
    <t>4.6.5</t>
  </si>
  <si>
    <t>4.5.3</t>
  </si>
  <si>
    <t>4.5.4</t>
  </si>
  <si>
    <t>4.4.2</t>
  </si>
  <si>
    <t>4.4.3</t>
  </si>
  <si>
    <t>4.7</t>
  </si>
  <si>
    <t>4.7.1</t>
  </si>
  <si>
    <t>Conduits ovales semi-rigides en plastique 132x52</t>
  </si>
  <si>
    <t>Conduits en plastique</t>
  </si>
  <si>
    <t>4.7.2</t>
  </si>
  <si>
    <t>VMC INDIVIDUELLE</t>
  </si>
  <si>
    <t>Tourelle centrifuge</t>
  </si>
  <si>
    <t>Ensemble VMC individuelle</t>
  </si>
  <si>
    <t>Entrée d'air pour fenêtre</t>
  </si>
  <si>
    <t>Extracteur d’air</t>
  </si>
  <si>
    <t>Extracteur d’air hygroréglable</t>
  </si>
  <si>
    <t>5.1</t>
  </si>
  <si>
    <t>5.2</t>
  </si>
  <si>
    <t>5.3</t>
  </si>
  <si>
    <t>5.3.1</t>
  </si>
  <si>
    <t>5.3.2</t>
  </si>
  <si>
    <t>Entrée d’air autoréglable</t>
  </si>
  <si>
    <t>Entrée d’air hygroréglable</t>
  </si>
  <si>
    <t>5.4</t>
  </si>
  <si>
    <t>5.4.1</t>
  </si>
  <si>
    <t>5.4.2</t>
  </si>
  <si>
    <t>Bouche autoréglable : 15 m3/h simple débit</t>
  </si>
  <si>
    <t>Bouche autoréglable : 45 - 105 m3/h double débit</t>
  </si>
  <si>
    <t>Bouche hygroréglable : débit 5-45 m3/h</t>
  </si>
  <si>
    <t>Bouche hygroréglable : débit 55-135 m3/h</t>
  </si>
  <si>
    <t>CAMPAGNE ANNUELLE D'ENTRETIEN DES VMC COLLECTIVES</t>
  </si>
  <si>
    <t>Immeuble équipé d'une centrale</t>
  </si>
  <si>
    <t>Immeuble équipé de deux centrales</t>
  </si>
  <si>
    <t>immeuble équipé de trois centrales</t>
  </si>
  <si>
    <t>6.1</t>
  </si>
  <si>
    <t>6.2</t>
  </si>
  <si>
    <t>6.3</t>
  </si>
  <si>
    <t>6.4</t>
  </si>
  <si>
    <t>Immeuble ref. 50_1 - 52, boulevard Pinel, 69003 LYON (12 centrales)</t>
  </si>
  <si>
    <t>Intervention à la nacelle (forfait à la demi-journée)</t>
  </si>
  <si>
    <t>7.1</t>
  </si>
  <si>
    <t>7.2</t>
  </si>
  <si>
    <r>
      <rPr>
        <b/>
        <sz val="11"/>
        <rFont val="Calibri"/>
        <family val="2"/>
        <scheme val="minor"/>
      </rPr>
      <t>Coefficient de peines et soins :</t>
    </r>
    <r>
      <rPr>
        <sz val="11"/>
        <rFont val="Calibri"/>
        <family val="2"/>
        <scheme val="minor"/>
      </rPr>
      <t xml:space="preserve">
Coefficient obligatoirement inférieur ou égal à 1,20</t>
    </r>
  </si>
  <si>
    <r>
      <rPr>
        <b/>
        <sz val="11"/>
        <rFont val="Calibri"/>
        <family val="2"/>
        <scheme val="minor"/>
      </rPr>
      <t>Coefficient à appliquer aux prestations réalisées dans un local  occupé :</t>
    </r>
    <r>
      <rPr>
        <sz val="11"/>
        <rFont val="Calibri"/>
        <family val="2"/>
        <scheme val="minor"/>
      </rPr>
      <t xml:space="preserve">
Coefficient obligatoirement inférieur ou égal à 1,20</t>
    </r>
  </si>
  <si>
    <t>8.1</t>
  </si>
  <si>
    <t>8.2</t>
  </si>
  <si>
    <t>8.3</t>
  </si>
  <si>
    <r>
      <rPr>
        <b/>
        <sz val="11"/>
        <rFont val="Calibri"/>
        <family val="2"/>
        <scheme val="minor"/>
      </rPr>
      <t>Forfait pour petite intervention ponctuelle :</t>
    </r>
    <r>
      <rPr>
        <sz val="11"/>
        <rFont val="Calibri"/>
        <family val="2"/>
        <scheme val="minor"/>
      </rPr>
      <t xml:space="preserve">
Le montant de ce poste ne peut être supérieur à 170 € HT</t>
    </r>
  </si>
  <si>
    <t>Coef.</t>
  </si>
  <si>
    <t>Taux horaires pour intervention à titre exceptionnel après accord du représentant du Maître d'Ouvrage</t>
  </si>
  <si>
    <t>Heure d'aide</t>
  </si>
  <si>
    <t>9.1</t>
  </si>
  <si>
    <t>9.2</t>
  </si>
  <si>
    <t>9.3</t>
  </si>
  <si>
    <t>9.4</t>
  </si>
  <si>
    <t>Heure de bureau d'étude technique</t>
  </si>
  <si>
    <t>H</t>
  </si>
  <si>
    <t>Extracteur d’air autoréglable</t>
  </si>
  <si>
    <t>VMC simple flux autoréglable</t>
  </si>
  <si>
    <t>VMC simple flux hygroréglable B</t>
  </si>
  <si>
    <t>5.2.1</t>
  </si>
  <si>
    <t>5.2.2</t>
  </si>
  <si>
    <t>m²</t>
  </si>
  <si>
    <t>L’entreprise titulaire du présent marché ne pourra se prévaloir d’une omission, d'un quelconque oubli, ou évoquer des difficultés spécifiques d’approvisionnement, de mise en œuvre ou de tout autre motif pour appliquer des plus-values financières ou des articles complémentaires lors de l’établissement de ses devis et de ses factures.</t>
  </si>
  <si>
    <t>1500 microwatts</t>
  </si>
  <si>
    <t>3000 microwatts</t>
  </si>
  <si>
    <t>4000 microwatts</t>
  </si>
  <si>
    <t>5000 microwatts</t>
  </si>
  <si>
    <t>6500 microwatts</t>
  </si>
  <si>
    <t>Conduits circulaires rigides en acier galvanisé</t>
  </si>
  <si>
    <t>Diamètre de 400 mm à 450 mm - toute longueur</t>
  </si>
  <si>
    <t>Conduits rigides en plastique extra-plats 40x100</t>
  </si>
  <si>
    <t>Échafaudage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</si>
</sst>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00\ [$€]_-;\-* #,##0.00\ [$€]_-;_-* &quot;-&quot;??\ [$€]_-;_-@_-"/>
    <numFmt numFmtId="165" formatCode="#,##0.00\ &quot;€&quot;"/>
  </numFmts>
  <fonts count="18" x14ac:knownFonts="1">
    <font>
      <sz val="10"/>
      <name val="Arial"/>
    </font>
    <font>
      <sz val="11"/>
      <name val="Times New Roman"/>
      <family val="1"/>
    </font>
    <font>
      <b/>
      <sz val="11"/>
      <name val="Calibri"/>
      <family val="2"/>
      <scheme val="minor"/>
    </font>
    <font>
      <sz val="11"/>
      <name val="Calibri"/>
      <family val="2"/>
      <scheme val="minor"/>
    </font>
    <font>
      <sz val="10"/>
      <name val="Arial"/>
      <family val="2"/>
    </font>
    <font>
      <sz val="8"/>
      <name val="Arial"/>
      <family val="2"/>
    </font>
    <font>
      <b/>
      <sz val="10"/>
      <name val="Arial"/>
      <family val="2"/>
    </font>
    <font>
      <b/>
      <sz val="12"/>
      <name val="Arial"/>
      <family val="2"/>
    </font>
    <font>
      <b/>
      <sz val="12"/>
      <name val="Calibri"/>
      <family val="2"/>
      <scheme val="minor"/>
    </font>
    <font>
      <sz val="12"/>
      <name val="Calibri"/>
      <family val="2"/>
      <scheme val="minor"/>
    </font>
    <font>
      <sz val="14"/>
      <name val="Arial"/>
      <family val="2"/>
    </font>
    <font>
      <b/>
      <sz val="14"/>
      <color theme="0"/>
      <name val="Calibri"/>
      <family val="2"/>
      <scheme val="minor"/>
    </font>
    <font>
      <sz val="14"/>
      <color theme="0"/>
      <name val="Calibri"/>
      <family val="2"/>
      <scheme val="minor"/>
    </font>
    <font>
      <b/>
      <sz val="14"/>
      <name val="Arial"/>
      <family val="2"/>
    </font>
    <font>
      <b/>
      <sz val="11"/>
      <name val="Arial"/>
      <family val="2"/>
    </font>
    <font>
      <i/>
      <sz val="11"/>
      <name val="Calibri"/>
      <family val="2"/>
      <scheme val="minor"/>
    </font>
    <font>
      <sz val="12"/>
      <name val="Arial"/>
      <family val="2"/>
    </font>
    <font>
      <b/>
      <sz val="14"/>
      <color theme="0"/>
      <name val="Arial"/>
      <family val="2"/>
    </font>
  </fonts>
  <fills count="5">
    <fill>
      <patternFill patternType="none"/>
    </fill>
    <fill>
      <patternFill patternType="gray125"/>
    </fill>
    <fill>
      <patternFill patternType="solid">
        <fgColor indexed="22"/>
        <bgColor indexed="64"/>
      </patternFill>
    </fill>
    <fill>
      <patternFill patternType="solid">
        <fgColor rgb="FF00B0F0"/>
        <bgColor indexed="64"/>
      </patternFill>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s>
  <cellStyleXfs count="4">
    <xf numFmtId="0" fontId="0" fillId="0" borderId="0"/>
    <xf numFmtId="164" fontId="1" fillId="0" borderId="0" applyFont="0" applyFill="0" applyBorder="0" applyAlignment="0" applyProtection="0"/>
    <xf numFmtId="43" fontId="4" fillId="0" borderId="0" applyFont="0" applyFill="0" applyBorder="0" applyAlignment="0" applyProtection="0"/>
    <xf numFmtId="0" fontId="4" fillId="0" borderId="0"/>
  </cellStyleXfs>
  <cellXfs count="64">
    <xf numFmtId="0" fontId="0" fillId="0" borderId="0" xfId="0"/>
    <xf numFmtId="165" fontId="3" fillId="0" borderId="2" xfId="0" applyNumberFormat="1" applyFont="1" applyBorder="1" applyAlignment="1" applyProtection="1">
      <alignment horizontal="center" vertical="center" wrapText="1"/>
      <protection locked="0"/>
    </xf>
    <xf numFmtId="165" fontId="3" fillId="0" borderId="7" xfId="0" applyNumberFormat="1" applyFont="1" applyBorder="1" applyAlignment="1" applyProtection="1">
      <alignment horizontal="center" vertical="center" wrapText="1"/>
      <protection locked="0"/>
    </xf>
    <xf numFmtId="165" fontId="3" fillId="0" borderId="3" xfId="0" applyNumberFormat="1" applyFont="1" applyBorder="1" applyAlignment="1" applyProtection="1">
      <alignment horizontal="center" vertical="center" wrapText="1"/>
      <protection locked="0"/>
    </xf>
    <xf numFmtId="165" fontId="3" fillId="0" borderId="17" xfId="0" applyNumberFormat="1" applyFont="1" applyBorder="1" applyAlignment="1" applyProtection="1">
      <alignment horizontal="center" vertical="center" wrapText="1"/>
      <protection locked="0"/>
    </xf>
    <xf numFmtId="0" fontId="0" fillId="0" borderId="0" xfId="0" applyAlignment="1">
      <alignment horizontal="right" vertical="top"/>
    </xf>
    <xf numFmtId="49" fontId="2" fillId="2" borderId="1" xfId="0" applyNumberFormat="1" applyFont="1" applyFill="1" applyBorder="1" applyAlignment="1">
      <alignment horizontal="right" vertical="top"/>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3" fillId="0" borderId="4" xfId="0" applyNumberFormat="1" applyFont="1" applyBorder="1" applyAlignment="1">
      <alignment horizontal="right" vertical="top"/>
    </xf>
    <xf numFmtId="0" fontId="2" fillId="0" borderId="0" xfId="0" applyFont="1" applyAlignment="1">
      <alignment vertical="center" wrapText="1"/>
    </xf>
    <xf numFmtId="0" fontId="2" fillId="0" borderId="0" xfId="0" applyFont="1" applyAlignment="1">
      <alignment horizontal="center" vertical="center" wrapText="1"/>
    </xf>
    <xf numFmtId="49" fontId="11" fillId="3" borderId="1" xfId="0" applyNumberFormat="1" applyFont="1" applyFill="1" applyBorder="1" applyAlignment="1">
      <alignment horizontal="right" vertical="top" wrapText="1"/>
    </xf>
    <xf numFmtId="0" fontId="11" fillId="3" borderId="1" xfId="0" applyFont="1" applyFill="1" applyBorder="1" applyAlignment="1">
      <alignment vertical="center" wrapText="1"/>
    </xf>
    <xf numFmtId="0" fontId="12" fillId="3" borderId="1" xfId="0" applyFont="1" applyFill="1" applyBorder="1" applyAlignment="1">
      <alignment vertical="center"/>
    </xf>
    <xf numFmtId="0" fontId="10" fillId="0" borderId="0" xfId="0" applyFont="1"/>
    <xf numFmtId="49" fontId="8" fillId="4" borderId="1" xfId="0" applyNumberFormat="1" applyFont="1" applyFill="1" applyBorder="1" applyAlignment="1">
      <alignment horizontal="right" vertical="top"/>
    </xf>
    <xf numFmtId="0" fontId="8" fillId="4" borderId="1" xfId="0" applyFont="1" applyFill="1" applyBorder="1" applyAlignment="1">
      <alignment vertical="center" wrapText="1"/>
    </xf>
    <xf numFmtId="0" fontId="9" fillId="4" borderId="1" xfId="0" applyFont="1" applyFill="1" applyBorder="1" applyAlignment="1">
      <alignment horizontal="center" vertical="center" wrapText="1"/>
    </xf>
    <xf numFmtId="0" fontId="16" fillId="0" borderId="0" xfId="0" applyFont="1"/>
    <xf numFmtId="49" fontId="3" fillId="0" borderId="17" xfId="0" applyNumberFormat="1" applyFont="1" applyBorder="1" applyAlignment="1">
      <alignment horizontal="right" vertical="top"/>
    </xf>
    <xf numFmtId="0" fontId="3" fillId="0" borderId="17" xfId="0" applyFont="1" applyBorder="1" applyAlignment="1">
      <alignment vertical="center" wrapText="1"/>
    </xf>
    <xf numFmtId="0" fontId="3" fillId="0" borderId="17" xfId="0" applyFont="1" applyBorder="1" applyAlignment="1">
      <alignment horizontal="center" vertical="center" wrapText="1"/>
    </xf>
    <xf numFmtId="165" fontId="3" fillId="0" borderId="17" xfId="0" applyNumberFormat="1" applyFont="1" applyBorder="1" applyAlignment="1">
      <alignment horizontal="center" vertical="center" wrapText="1"/>
    </xf>
    <xf numFmtId="0" fontId="14" fillId="0" borderId="0" xfId="0" applyFont="1"/>
    <xf numFmtId="0" fontId="3" fillId="0" borderId="2" xfId="0" applyFont="1" applyBorder="1" applyAlignment="1">
      <alignment vertical="center" wrapText="1"/>
    </xf>
    <xf numFmtId="0" fontId="3" fillId="0" borderId="2" xfId="0" applyFont="1" applyBorder="1" applyAlignment="1">
      <alignment horizontal="center" vertical="center" wrapText="1"/>
    </xf>
    <xf numFmtId="165" fontId="3" fillId="0" borderId="2"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165" fontId="8" fillId="4" borderId="1" xfId="0" applyNumberFormat="1" applyFont="1" applyFill="1" applyBorder="1" applyAlignment="1">
      <alignment horizontal="center" vertical="center" wrapText="1"/>
    </xf>
    <xf numFmtId="0" fontId="7" fillId="0" borderId="0" xfId="0" applyFont="1"/>
    <xf numFmtId="49" fontId="3" fillId="0" borderId="2" xfId="0" applyNumberFormat="1" applyFont="1" applyBorder="1" applyAlignment="1">
      <alignment horizontal="right" vertical="top"/>
    </xf>
    <xf numFmtId="0" fontId="13" fillId="0" borderId="0" xfId="0" applyFont="1"/>
    <xf numFmtId="49" fontId="3" fillId="0" borderId="6" xfId="0" applyNumberFormat="1" applyFont="1" applyBorder="1" applyAlignment="1">
      <alignment horizontal="right" vertical="top"/>
    </xf>
    <xf numFmtId="0" fontId="3" fillId="0" borderId="7" xfId="0" applyFont="1" applyBorder="1" applyAlignment="1">
      <alignment vertical="center" wrapText="1"/>
    </xf>
    <xf numFmtId="0" fontId="3" fillId="0" borderId="7" xfId="0" applyFont="1" applyBorder="1" applyAlignment="1">
      <alignment horizontal="center" vertical="center" wrapText="1"/>
    </xf>
    <xf numFmtId="49" fontId="2" fillId="0" borderId="17" xfId="0" applyNumberFormat="1" applyFont="1" applyBorder="1" applyAlignment="1">
      <alignment horizontal="right" vertical="top"/>
    </xf>
    <xf numFmtId="0" fontId="2" fillId="0" borderId="17" xfId="0" applyFont="1" applyBorder="1" applyAlignment="1">
      <alignment vertical="center" wrapText="1"/>
    </xf>
    <xf numFmtId="49" fontId="2" fillId="0" borderId="2" xfId="0" applyNumberFormat="1" applyFont="1" applyBorder="1" applyAlignment="1">
      <alignment horizontal="right" vertical="top"/>
    </xf>
    <xf numFmtId="0" fontId="2" fillId="0" borderId="2" xfId="0" applyFont="1" applyBorder="1" applyAlignment="1">
      <alignment vertical="center" wrapText="1"/>
    </xf>
    <xf numFmtId="49" fontId="3" fillId="0" borderId="7" xfId="0" applyNumberFormat="1" applyFont="1" applyBorder="1" applyAlignment="1">
      <alignment horizontal="right" vertical="top"/>
    </xf>
    <xf numFmtId="0" fontId="11" fillId="3" borderId="1" xfId="0" applyFont="1" applyFill="1" applyBorder="1" applyAlignment="1">
      <alignment vertical="center"/>
    </xf>
    <xf numFmtId="0" fontId="17" fillId="0" borderId="0" xfId="0" applyFont="1"/>
    <xf numFmtId="0" fontId="15" fillId="0" borderId="2" xfId="0" applyFont="1" applyBorder="1" applyAlignment="1">
      <alignment horizontal="justify" vertical="center" wrapText="1"/>
    </xf>
    <xf numFmtId="49" fontId="3" fillId="0" borderId="3" xfId="0" applyNumberFormat="1" applyFont="1" applyBorder="1" applyAlignment="1">
      <alignment horizontal="right" vertical="top"/>
    </xf>
    <xf numFmtId="0" fontId="3" fillId="0" borderId="3" xfId="0" applyFont="1" applyBorder="1" applyAlignment="1">
      <alignment vertical="center" wrapText="1"/>
    </xf>
    <xf numFmtId="0" fontId="3" fillId="0" borderId="3" xfId="0" applyFont="1" applyBorder="1" applyAlignment="1">
      <alignment horizontal="center" vertical="center" wrapText="1"/>
    </xf>
    <xf numFmtId="49" fontId="3" fillId="0" borderId="0" xfId="0" applyNumberFormat="1" applyFont="1" applyAlignment="1">
      <alignment horizontal="right" vertical="top"/>
    </xf>
    <xf numFmtId="0" fontId="3" fillId="0" borderId="0" xfId="0" applyFont="1" applyAlignment="1">
      <alignment vertical="center" wrapText="1"/>
    </xf>
    <xf numFmtId="0" fontId="3" fillId="0" borderId="0" xfId="0" applyFont="1" applyAlignment="1">
      <alignment horizontal="center" vertical="center" wrapText="1"/>
    </xf>
    <xf numFmtId="0" fontId="5" fillId="0" borderId="5" xfId="0" applyFont="1" applyBorder="1" applyAlignment="1">
      <alignment vertical="top"/>
    </xf>
    <xf numFmtId="0" fontId="5" fillId="0" borderId="6" xfId="0" applyFont="1" applyBorder="1"/>
    <xf numFmtId="0" fontId="0" fillId="0" borderId="6" xfId="0" applyBorder="1"/>
    <xf numFmtId="0" fontId="5" fillId="0" borderId="8" xfId="0" applyFont="1" applyBorder="1" applyAlignment="1">
      <alignment vertical="top"/>
    </xf>
    <xf numFmtId="0" fontId="6" fillId="0" borderId="12" xfId="0" applyFont="1" applyBorder="1" applyAlignment="1">
      <alignment horizontal="justify" wrapText="1"/>
    </xf>
    <xf numFmtId="0" fontId="6" fillId="0" borderId="0" xfId="0" applyFont="1" applyAlignment="1">
      <alignment horizontal="justify" wrapText="1"/>
    </xf>
    <xf numFmtId="0" fontId="6" fillId="0" borderId="13" xfId="0" applyFont="1" applyBorder="1" applyAlignment="1">
      <alignment horizontal="justify" wrapText="1"/>
    </xf>
    <xf numFmtId="0" fontId="6" fillId="0" borderId="14" xfId="0" applyFont="1" applyBorder="1" applyAlignment="1">
      <alignment horizontal="justify" vertical="top" wrapText="1"/>
    </xf>
    <xf numFmtId="0" fontId="6" fillId="0" borderId="15" xfId="0" applyFont="1" applyBorder="1" applyAlignment="1">
      <alignment horizontal="justify" vertical="top" wrapText="1"/>
    </xf>
    <xf numFmtId="0" fontId="6" fillId="0" borderId="16" xfId="0" applyFont="1" applyBorder="1" applyAlignment="1">
      <alignment horizontal="justify" vertical="top" wrapText="1"/>
    </xf>
    <xf numFmtId="0" fontId="7"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4" fontId="3" fillId="0" borderId="17" xfId="0" applyNumberFormat="1" applyFont="1" applyFill="1" applyBorder="1" applyAlignment="1" applyProtection="1">
      <alignment horizontal="center" vertical="center" wrapText="1"/>
      <protection locked="0"/>
    </xf>
  </cellXfs>
  <cellStyles count="4">
    <cellStyle name="Euro" xfId="1" xr:uid="{00000000-0005-0000-0000-000000000000}"/>
    <cellStyle name="Milliers 2" xfId="2" xr:uid="{00000000-0005-0000-0000-000001000000}"/>
    <cellStyle name="Normal" xfId="0" builtinId="0"/>
    <cellStyle name="Normal 2 2" xfId="3" xr:uid="{A1A731ED-477A-44B3-A041-C44575FA67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orentine\Downloads\BPU%20Menuiserie%20DA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Bordereau"/>
    </sheetNames>
    <sheetDataSet>
      <sheetData sheetId="0"/>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7"/>
  <sheetViews>
    <sheetView showGridLines="0" showRowColHeaders="0" tabSelected="1" workbookViewId="0">
      <selection activeCell="E10" sqref="E10"/>
    </sheetView>
  </sheetViews>
  <sheetFormatPr baseColWidth="10" defaultColWidth="0" defaultRowHeight="12.5" zeroHeight="1" x14ac:dyDescent="0.25"/>
  <cols>
    <col min="1" max="1" width="1.54296875" customWidth="1"/>
    <col min="2" max="2" width="9.1796875" style="5" bestFit="1" customWidth="1"/>
    <col min="3" max="3" width="74.1796875" customWidth="1"/>
    <col min="4" max="4" width="5.1796875" bestFit="1" customWidth="1"/>
    <col min="5" max="5" width="10.7265625" customWidth="1"/>
    <col min="6" max="6" width="1.54296875" customWidth="1"/>
    <col min="7" max="16384" width="11.453125" hidden="1"/>
  </cols>
  <sheetData>
    <row r="1" spans="2:5" ht="5.15" customHeight="1" x14ac:dyDescent="0.25"/>
    <row r="2" spans="2:5" ht="15.5" x14ac:dyDescent="0.35">
      <c r="B2" s="60" t="s">
        <v>11</v>
      </c>
      <c r="C2" s="61"/>
      <c r="D2" s="61"/>
      <c r="E2" s="62"/>
    </row>
    <row r="3" spans="2:5" ht="50.25" customHeight="1" x14ac:dyDescent="0.3">
      <c r="B3" s="54" t="s">
        <v>10</v>
      </c>
      <c r="C3" s="55"/>
      <c r="D3" s="55"/>
      <c r="E3" s="56"/>
    </row>
    <row r="4" spans="2:5" ht="50.25" customHeight="1" x14ac:dyDescent="0.25">
      <c r="B4" s="57" t="s">
        <v>185</v>
      </c>
      <c r="C4" s="58"/>
      <c r="D4" s="58"/>
      <c r="E4" s="59"/>
    </row>
    <row r="5" spans="2:5" x14ac:dyDescent="0.25"/>
    <row r="6" spans="2:5" ht="14.5" x14ac:dyDescent="0.25">
      <c r="B6" s="6" t="s">
        <v>0</v>
      </c>
      <c r="C6" s="7" t="s">
        <v>1</v>
      </c>
      <c r="D6" s="8" t="s">
        <v>5</v>
      </c>
      <c r="E6" s="8" t="s">
        <v>9</v>
      </c>
    </row>
    <row r="7" spans="2:5" ht="14.5" x14ac:dyDescent="0.25">
      <c r="B7" s="9"/>
      <c r="C7" s="10"/>
      <c r="D7" s="11"/>
      <c r="E7" s="11"/>
    </row>
    <row r="8" spans="2:5" s="15" customFormat="1" ht="18.5" x14ac:dyDescent="0.35">
      <c r="B8" s="12" t="s">
        <v>12</v>
      </c>
      <c r="C8" s="13" t="s">
        <v>26</v>
      </c>
      <c r="D8" s="14"/>
      <c r="E8" s="14"/>
    </row>
    <row r="9" spans="2:5" s="19" customFormat="1" ht="15.5" x14ac:dyDescent="0.35">
      <c r="B9" s="16" t="s">
        <v>42</v>
      </c>
      <c r="C9" s="17" t="s">
        <v>27</v>
      </c>
      <c r="D9" s="18"/>
      <c r="E9" s="18"/>
    </row>
    <row r="10" spans="2:5" s="24" customFormat="1" ht="14.5" x14ac:dyDescent="0.3">
      <c r="B10" s="20" t="s">
        <v>40</v>
      </c>
      <c r="C10" s="21" t="s">
        <v>28</v>
      </c>
      <c r="D10" s="22" t="s">
        <v>4</v>
      </c>
      <c r="E10" s="4">
        <v>0</v>
      </c>
    </row>
    <row r="11" spans="2:5" s="24" customFormat="1" ht="14.5" x14ac:dyDescent="0.3">
      <c r="B11" s="20" t="s">
        <v>41</v>
      </c>
      <c r="C11" s="25" t="s">
        <v>29</v>
      </c>
      <c r="D11" s="26" t="s">
        <v>4</v>
      </c>
      <c r="E11" s="1">
        <v>0</v>
      </c>
    </row>
    <row r="12" spans="2:5" s="30" customFormat="1" ht="15.5" x14ac:dyDescent="0.35">
      <c r="B12" s="16" t="s">
        <v>43</v>
      </c>
      <c r="C12" s="17" t="s">
        <v>30</v>
      </c>
      <c r="D12" s="28"/>
      <c r="E12" s="29"/>
    </row>
    <row r="13" spans="2:5" s="24" customFormat="1" ht="14.5" x14ac:dyDescent="0.3">
      <c r="B13" s="20" t="s">
        <v>44</v>
      </c>
      <c r="C13" s="21" t="s">
        <v>28</v>
      </c>
      <c r="D13" s="22" t="s">
        <v>4</v>
      </c>
      <c r="E13" s="4">
        <v>0</v>
      </c>
    </row>
    <row r="14" spans="2:5" s="24" customFormat="1" ht="14.5" x14ac:dyDescent="0.3">
      <c r="B14" s="31" t="s">
        <v>45</v>
      </c>
      <c r="C14" s="25" t="s">
        <v>29</v>
      </c>
      <c r="D14" s="26" t="s">
        <v>4</v>
      </c>
      <c r="E14" s="1">
        <v>0</v>
      </c>
    </row>
    <row r="15" spans="2:5" s="32" customFormat="1" ht="18.5" x14ac:dyDescent="0.4">
      <c r="B15" s="12" t="s">
        <v>13</v>
      </c>
      <c r="C15" s="13" t="s">
        <v>31</v>
      </c>
      <c r="D15" s="14"/>
      <c r="E15" s="14"/>
    </row>
    <row r="16" spans="2:5" s="24" customFormat="1" ht="14.5" x14ac:dyDescent="0.3">
      <c r="B16" s="31" t="s">
        <v>46</v>
      </c>
      <c r="C16" s="25" t="s">
        <v>32</v>
      </c>
      <c r="D16" s="26" t="s">
        <v>4</v>
      </c>
      <c r="E16" s="1">
        <v>0</v>
      </c>
    </row>
    <row r="17" spans="2:5" s="24" customFormat="1" ht="14.5" x14ac:dyDescent="0.3">
      <c r="B17" s="31" t="s">
        <v>47</v>
      </c>
      <c r="C17" s="25" t="s">
        <v>33</v>
      </c>
      <c r="D17" s="26" t="s">
        <v>4</v>
      </c>
      <c r="E17" s="1">
        <v>0</v>
      </c>
    </row>
    <row r="18" spans="2:5" s="32" customFormat="1" ht="18.5" x14ac:dyDescent="0.4">
      <c r="B18" s="12" t="s">
        <v>14</v>
      </c>
      <c r="C18" s="13" t="s">
        <v>34</v>
      </c>
      <c r="D18" s="14"/>
      <c r="E18" s="14"/>
    </row>
    <row r="19" spans="2:5" s="24" customFormat="1" ht="14.5" x14ac:dyDescent="0.3">
      <c r="B19" s="31" t="s">
        <v>48</v>
      </c>
      <c r="C19" s="25" t="s">
        <v>35</v>
      </c>
      <c r="D19" s="26" t="s">
        <v>19</v>
      </c>
      <c r="E19" s="1">
        <v>0</v>
      </c>
    </row>
    <row r="20" spans="2:5" s="24" customFormat="1" ht="14.5" x14ac:dyDescent="0.3">
      <c r="B20" s="31" t="s">
        <v>49</v>
      </c>
      <c r="C20" s="25" t="s">
        <v>36</v>
      </c>
      <c r="D20" s="26" t="s">
        <v>19</v>
      </c>
      <c r="E20" s="1">
        <v>0</v>
      </c>
    </row>
    <row r="21" spans="2:5" s="24" customFormat="1" ht="14.5" x14ac:dyDescent="0.3">
      <c r="B21" s="31" t="s">
        <v>50</v>
      </c>
      <c r="C21" s="25" t="s">
        <v>37</v>
      </c>
      <c r="D21" s="26" t="s">
        <v>4</v>
      </c>
      <c r="E21" s="1">
        <v>0</v>
      </c>
    </row>
    <row r="22" spans="2:5" s="24" customFormat="1" ht="14.5" x14ac:dyDescent="0.3">
      <c r="B22" s="31" t="s">
        <v>51</v>
      </c>
      <c r="C22" s="25" t="s">
        <v>38</v>
      </c>
      <c r="D22" s="26" t="s">
        <v>19</v>
      </c>
      <c r="E22" s="1">
        <v>0</v>
      </c>
    </row>
    <row r="23" spans="2:5" s="24" customFormat="1" ht="14.5" x14ac:dyDescent="0.3">
      <c r="B23" s="31" t="s">
        <v>52</v>
      </c>
      <c r="C23" s="25" t="s">
        <v>39</v>
      </c>
      <c r="D23" s="26" t="s">
        <v>19</v>
      </c>
      <c r="E23" s="1">
        <v>0</v>
      </c>
    </row>
    <row r="24" spans="2:5" s="32" customFormat="1" ht="18.5" x14ac:dyDescent="0.4">
      <c r="B24" s="12" t="s">
        <v>16</v>
      </c>
      <c r="C24" s="13" t="s">
        <v>53</v>
      </c>
      <c r="D24" s="14"/>
      <c r="E24" s="14"/>
    </row>
    <row r="25" spans="2:5" s="30" customFormat="1" ht="15.5" x14ac:dyDescent="0.35">
      <c r="B25" s="16" t="s">
        <v>84</v>
      </c>
      <c r="C25" s="17" t="s">
        <v>54</v>
      </c>
      <c r="D25" s="28"/>
      <c r="E25" s="29"/>
    </row>
    <row r="26" spans="2:5" s="24" customFormat="1" ht="14.5" x14ac:dyDescent="0.3">
      <c r="B26" s="20" t="s">
        <v>85</v>
      </c>
      <c r="C26" s="21" t="s">
        <v>55</v>
      </c>
      <c r="D26" s="22" t="s">
        <v>19</v>
      </c>
      <c r="E26" s="4">
        <v>0</v>
      </c>
    </row>
    <row r="27" spans="2:5" s="24" customFormat="1" ht="14.5" x14ac:dyDescent="0.3">
      <c r="B27" s="20" t="s">
        <v>86</v>
      </c>
      <c r="C27" s="25" t="s">
        <v>56</v>
      </c>
      <c r="D27" s="26" t="s">
        <v>19</v>
      </c>
      <c r="E27" s="1">
        <v>0</v>
      </c>
    </row>
    <row r="28" spans="2:5" s="24" customFormat="1" ht="14.5" x14ac:dyDescent="0.3">
      <c r="B28" s="20" t="s">
        <v>87</v>
      </c>
      <c r="C28" s="25" t="s">
        <v>57</v>
      </c>
      <c r="D28" s="26" t="s">
        <v>19</v>
      </c>
      <c r="E28" s="1">
        <v>0</v>
      </c>
    </row>
    <row r="29" spans="2:5" s="24" customFormat="1" ht="14.5" x14ac:dyDescent="0.3">
      <c r="B29" s="20" t="s">
        <v>88</v>
      </c>
      <c r="C29" s="25" t="s">
        <v>58</v>
      </c>
      <c r="D29" s="26" t="s">
        <v>19</v>
      </c>
      <c r="E29" s="1">
        <v>0</v>
      </c>
    </row>
    <row r="30" spans="2:5" s="24" customFormat="1" ht="14.5" x14ac:dyDescent="0.3">
      <c r="B30" s="20" t="s">
        <v>89</v>
      </c>
      <c r="C30" s="25" t="s">
        <v>59</v>
      </c>
      <c r="D30" s="26" t="s">
        <v>19</v>
      </c>
      <c r="E30" s="1">
        <v>0</v>
      </c>
    </row>
    <row r="31" spans="2:5" s="24" customFormat="1" ht="14.5" x14ac:dyDescent="0.3">
      <c r="B31" s="20" t="s">
        <v>90</v>
      </c>
      <c r="C31" s="25" t="s">
        <v>60</v>
      </c>
      <c r="D31" s="26" t="s">
        <v>19</v>
      </c>
      <c r="E31" s="1">
        <v>0</v>
      </c>
    </row>
    <row r="32" spans="2:5" s="24" customFormat="1" ht="14.5" x14ac:dyDescent="0.3">
      <c r="B32" s="20" t="s">
        <v>91</v>
      </c>
      <c r="C32" s="25" t="s">
        <v>61</v>
      </c>
      <c r="D32" s="26" t="s">
        <v>19</v>
      </c>
      <c r="E32" s="1">
        <v>0</v>
      </c>
    </row>
    <row r="33" spans="2:5" s="24" customFormat="1" ht="14.5" x14ac:dyDescent="0.3">
      <c r="B33" s="33" t="s">
        <v>92</v>
      </c>
      <c r="C33" s="34" t="s">
        <v>62</v>
      </c>
      <c r="D33" s="35" t="s">
        <v>19</v>
      </c>
      <c r="E33" s="2">
        <v>0</v>
      </c>
    </row>
    <row r="34" spans="2:5" s="30" customFormat="1" ht="15.5" x14ac:dyDescent="0.35">
      <c r="B34" s="16" t="s">
        <v>93</v>
      </c>
      <c r="C34" s="17" t="s">
        <v>63</v>
      </c>
      <c r="D34" s="28"/>
      <c r="E34" s="29"/>
    </row>
    <row r="35" spans="2:5" s="24" customFormat="1" ht="14.5" x14ac:dyDescent="0.3">
      <c r="B35" s="20" t="s">
        <v>106</v>
      </c>
      <c r="C35" s="21" t="s">
        <v>186</v>
      </c>
      <c r="D35" s="22" t="s">
        <v>19</v>
      </c>
      <c r="E35" s="4">
        <v>0</v>
      </c>
    </row>
    <row r="36" spans="2:5" s="24" customFormat="1" ht="14.5" x14ac:dyDescent="0.3">
      <c r="B36" s="20" t="s">
        <v>110</v>
      </c>
      <c r="C36" s="25" t="s">
        <v>187</v>
      </c>
      <c r="D36" s="26" t="s">
        <v>19</v>
      </c>
      <c r="E36" s="1">
        <v>0</v>
      </c>
    </row>
    <row r="37" spans="2:5" s="24" customFormat="1" ht="14.5" x14ac:dyDescent="0.3">
      <c r="B37" s="20" t="s">
        <v>107</v>
      </c>
      <c r="C37" s="25" t="s">
        <v>188</v>
      </c>
      <c r="D37" s="26" t="s">
        <v>19</v>
      </c>
      <c r="E37" s="1">
        <v>0</v>
      </c>
    </row>
    <row r="38" spans="2:5" s="24" customFormat="1" ht="14.5" x14ac:dyDescent="0.3">
      <c r="B38" s="20" t="s">
        <v>108</v>
      </c>
      <c r="C38" s="25" t="s">
        <v>189</v>
      </c>
      <c r="D38" s="26" t="s">
        <v>19</v>
      </c>
      <c r="E38" s="1">
        <v>0</v>
      </c>
    </row>
    <row r="39" spans="2:5" s="24" customFormat="1" ht="14.5" x14ac:dyDescent="0.3">
      <c r="B39" s="20" t="s">
        <v>109</v>
      </c>
      <c r="C39" s="34" t="s">
        <v>190</v>
      </c>
      <c r="D39" s="35" t="s">
        <v>19</v>
      </c>
      <c r="E39" s="2">
        <v>0</v>
      </c>
    </row>
    <row r="40" spans="2:5" s="30" customFormat="1" ht="15.5" x14ac:dyDescent="0.35">
      <c r="B40" s="16" t="s">
        <v>94</v>
      </c>
      <c r="C40" s="17" t="s">
        <v>64</v>
      </c>
      <c r="D40" s="28"/>
      <c r="E40" s="29"/>
    </row>
    <row r="41" spans="2:5" s="24" customFormat="1" ht="14.5" x14ac:dyDescent="0.3">
      <c r="B41" s="36" t="s">
        <v>96</v>
      </c>
      <c r="C41" s="37" t="s">
        <v>65</v>
      </c>
      <c r="D41" s="22"/>
      <c r="E41" s="23"/>
    </row>
    <row r="42" spans="2:5" s="24" customFormat="1" ht="14.5" x14ac:dyDescent="0.3">
      <c r="B42" s="31" t="s">
        <v>98</v>
      </c>
      <c r="C42" s="25" t="s">
        <v>66</v>
      </c>
      <c r="D42" s="26" t="s">
        <v>19</v>
      </c>
      <c r="E42" s="1">
        <v>0</v>
      </c>
    </row>
    <row r="43" spans="2:5" s="24" customFormat="1" ht="14.5" x14ac:dyDescent="0.3">
      <c r="B43" s="31" t="s">
        <v>100</v>
      </c>
      <c r="C43" s="25" t="s">
        <v>67</v>
      </c>
      <c r="D43" s="26" t="s">
        <v>19</v>
      </c>
      <c r="E43" s="1">
        <v>0</v>
      </c>
    </row>
    <row r="44" spans="2:5" s="24" customFormat="1" ht="14.5" x14ac:dyDescent="0.3">
      <c r="B44" s="31" t="s">
        <v>101</v>
      </c>
      <c r="C44" s="25" t="s">
        <v>68</v>
      </c>
      <c r="D44" s="26" t="s">
        <v>19</v>
      </c>
      <c r="E44" s="1">
        <v>0</v>
      </c>
    </row>
    <row r="45" spans="2:5" s="24" customFormat="1" ht="14.5" x14ac:dyDescent="0.3">
      <c r="B45" s="31" t="s">
        <v>102</v>
      </c>
      <c r="C45" s="25" t="s">
        <v>69</v>
      </c>
      <c r="D45" s="26" t="s">
        <v>19</v>
      </c>
      <c r="E45" s="1">
        <v>0</v>
      </c>
    </row>
    <row r="46" spans="2:5" s="24" customFormat="1" ht="14.5" x14ac:dyDescent="0.3">
      <c r="B46" s="31" t="s">
        <v>103</v>
      </c>
      <c r="C46" s="25" t="s">
        <v>70</v>
      </c>
      <c r="D46" s="26" t="s">
        <v>19</v>
      </c>
      <c r="E46" s="1">
        <v>0</v>
      </c>
    </row>
    <row r="47" spans="2:5" s="24" customFormat="1" ht="14.5" x14ac:dyDescent="0.3">
      <c r="B47" s="31" t="s">
        <v>104</v>
      </c>
      <c r="C47" s="25" t="s">
        <v>71</v>
      </c>
      <c r="D47" s="26" t="s">
        <v>19</v>
      </c>
      <c r="E47" s="1">
        <v>0</v>
      </c>
    </row>
    <row r="48" spans="2:5" s="24" customFormat="1" ht="14.5" x14ac:dyDescent="0.3">
      <c r="B48" s="31" t="s">
        <v>105</v>
      </c>
      <c r="C48" s="25" t="s">
        <v>72</v>
      </c>
      <c r="D48" s="26" t="s">
        <v>19</v>
      </c>
      <c r="E48" s="1">
        <v>0</v>
      </c>
    </row>
    <row r="49" spans="2:5" s="24" customFormat="1" ht="14.5" x14ac:dyDescent="0.3">
      <c r="B49" s="38" t="s">
        <v>97</v>
      </c>
      <c r="C49" s="39" t="s">
        <v>73</v>
      </c>
      <c r="D49" s="26"/>
      <c r="E49" s="27"/>
    </row>
    <row r="50" spans="2:5" s="24" customFormat="1" ht="14.5" x14ac:dyDescent="0.3">
      <c r="B50" s="31" t="s">
        <v>111</v>
      </c>
      <c r="C50" s="25" t="s">
        <v>74</v>
      </c>
      <c r="D50" s="26" t="s">
        <v>19</v>
      </c>
      <c r="E50" s="1">
        <v>0</v>
      </c>
    </row>
    <row r="51" spans="2:5" s="24" customFormat="1" ht="14.5" x14ac:dyDescent="0.3">
      <c r="B51" s="31" t="s">
        <v>99</v>
      </c>
      <c r="C51" s="34" t="s">
        <v>75</v>
      </c>
      <c r="D51" s="35" t="s">
        <v>19</v>
      </c>
      <c r="E51" s="2">
        <v>0</v>
      </c>
    </row>
    <row r="52" spans="2:5" s="30" customFormat="1" ht="15.5" x14ac:dyDescent="0.35">
      <c r="B52" s="16" t="s">
        <v>95</v>
      </c>
      <c r="C52" s="17" t="s">
        <v>76</v>
      </c>
      <c r="D52" s="28"/>
      <c r="E52" s="29"/>
    </row>
    <row r="53" spans="2:5" s="24" customFormat="1" ht="14.5" x14ac:dyDescent="0.3">
      <c r="B53" s="20" t="s">
        <v>114</v>
      </c>
      <c r="C53" s="21" t="s">
        <v>148</v>
      </c>
      <c r="D53" s="22" t="s">
        <v>19</v>
      </c>
      <c r="E53" s="4">
        <v>0</v>
      </c>
    </row>
    <row r="54" spans="2:5" s="24" customFormat="1" ht="14.5" x14ac:dyDescent="0.3">
      <c r="B54" s="20" t="s">
        <v>125</v>
      </c>
      <c r="C54" s="25" t="s">
        <v>149</v>
      </c>
      <c r="D54" s="26" t="s">
        <v>19</v>
      </c>
      <c r="E54" s="1">
        <v>0</v>
      </c>
    </row>
    <row r="55" spans="2:5" s="24" customFormat="1" ht="14.5" x14ac:dyDescent="0.3">
      <c r="B55" s="20" t="s">
        <v>126</v>
      </c>
      <c r="C55" s="25" t="s">
        <v>150</v>
      </c>
      <c r="D55" s="26" t="s">
        <v>19</v>
      </c>
      <c r="E55" s="1">
        <v>0</v>
      </c>
    </row>
    <row r="56" spans="2:5" s="24" customFormat="1" ht="14.5" x14ac:dyDescent="0.3">
      <c r="B56" s="20" t="s">
        <v>115</v>
      </c>
      <c r="C56" s="34" t="s">
        <v>151</v>
      </c>
      <c r="D56" s="35" t="s">
        <v>19</v>
      </c>
      <c r="E56" s="2">
        <v>0</v>
      </c>
    </row>
    <row r="57" spans="2:5" s="30" customFormat="1" ht="15.5" x14ac:dyDescent="0.35">
      <c r="B57" s="16" t="s">
        <v>112</v>
      </c>
      <c r="C57" s="17" t="s">
        <v>77</v>
      </c>
      <c r="D57" s="28"/>
      <c r="E57" s="29"/>
    </row>
    <row r="58" spans="2:5" s="24" customFormat="1" ht="14.5" x14ac:dyDescent="0.3">
      <c r="B58" s="20" t="s">
        <v>116</v>
      </c>
      <c r="C58" s="21" t="s">
        <v>78</v>
      </c>
      <c r="D58" s="22" t="s">
        <v>19</v>
      </c>
      <c r="E58" s="4">
        <v>0</v>
      </c>
    </row>
    <row r="59" spans="2:5" s="24" customFormat="1" ht="14.5" x14ac:dyDescent="0.3">
      <c r="B59" s="20" t="s">
        <v>117</v>
      </c>
      <c r="C59" s="25" t="s">
        <v>79</v>
      </c>
      <c r="D59" s="26" t="s">
        <v>19</v>
      </c>
      <c r="E59" s="1">
        <v>0</v>
      </c>
    </row>
    <row r="60" spans="2:5" s="24" customFormat="1" ht="14.5" x14ac:dyDescent="0.3">
      <c r="B60" s="20" t="s">
        <v>123</v>
      </c>
      <c r="C60" s="25" t="s">
        <v>67</v>
      </c>
      <c r="D60" s="26" t="s">
        <v>19</v>
      </c>
      <c r="E60" s="1">
        <v>0</v>
      </c>
    </row>
    <row r="61" spans="2:5" s="24" customFormat="1" ht="14.5" x14ac:dyDescent="0.3">
      <c r="B61" s="20" t="s">
        <v>124</v>
      </c>
      <c r="C61" s="34" t="s">
        <v>68</v>
      </c>
      <c r="D61" s="35" t="s">
        <v>19</v>
      </c>
      <c r="E61" s="2">
        <v>0</v>
      </c>
    </row>
    <row r="62" spans="2:5" s="30" customFormat="1" ht="15.5" x14ac:dyDescent="0.35">
      <c r="B62" s="16" t="s">
        <v>113</v>
      </c>
      <c r="C62" s="17" t="s">
        <v>191</v>
      </c>
      <c r="D62" s="28"/>
      <c r="E62" s="29"/>
    </row>
    <row r="63" spans="2:5" s="24" customFormat="1" ht="14.5" x14ac:dyDescent="0.3">
      <c r="B63" s="20" t="s">
        <v>118</v>
      </c>
      <c r="C63" s="21" t="s">
        <v>80</v>
      </c>
      <c r="D63" s="22" t="s">
        <v>4</v>
      </c>
      <c r="E63" s="4">
        <v>0</v>
      </c>
    </row>
    <row r="64" spans="2:5" s="24" customFormat="1" ht="14.5" x14ac:dyDescent="0.3">
      <c r="B64" s="20" t="s">
        <v>119</v>
      </c>
      <c r="C64" s="25" t="s">
        <v>81</v>
      </c>
      <c r="D64" s="26" t="s">
        <v>4</v>
      </c>
      <c r="E64" s="1">
        <v>0</v>
      </c>
    </row>
    <row r="65" spans="2:5" s="24" customFormat="1" ht="14.5" x14ac:dyDescent="0.3">
      <c r="B65" s="20" t="s">
        <v>120</v>
      </c>
      <c r="C65" s="25" t="s">
        <v>82</v>
      </c>
      <c r="D65" s="26" t="s">
        <v>4</v>
      </c>
      <c r="E65" s="1">
        <v>0</v>
      </c>
    </row>
    <row r="66" spans="2:5" s="24" customFormat="1" ht="14.5" x14ac:dyDescent="0.3">
      <c r="B66" s="20" t="s">
        <v>121</v>
      </c>
      <c r="C66" s="25" t="s">
        <v>83</v>
      </c>
      <c r="D66" s="26" t="s">
        <v>4</v>
      </c>
      <c r="E66" s="1">
        <v>0</v>
      </c>
    </row>
    <row r="67" spans="2:5" s="24" customFormat="1" ht="14.5" x14ac:dyDescent="0.3">
      <c r="B67" s="20" t="s">
        <v>122</v>
      </c>
      <c r="C67" s="25" t="s">
        <v>192</v>
      </c>
      <c r="D67" s="26" t="s">
        <v>4</v>
      </c>
      <c r="E67" s="1">
        <v>0</v>
      </c>
    </row>
    <row r="68" spans="2:5" s="30" customFormat="1" ht="15.5" x14ac:dyDescent="0.35">
      <c r="B68" s="16" t="s">
        <v>127</v>
      </c>
      <c r="C68" s="17" t="s">
        <v>130</v>
      </c>
      <c r="D68" s="28"/>
      <c r="E68" s="29"/>
    </row>
    <row r="69" spans="2:5" s="24" customFormat="1" ht="14.5" x14ac:dyDescent="0.3">
      <c r="B69" s="31" t="s">
        <v>128</v>
      </c>
      <c r="C69" s="25" t="s">
        <v>129</v>
      </c>
      <c r="D69" s="26" t="s">
        <v>4</v>
      </c>
      <c r="E69" s="1">
        <v>0</v>
      </c>
    </row>
    <row r="70" spans="2:5" s="24" customFormat="1" ht="14.5" x14ac:dyDescent="0.3">
      <c r="B70" s="31" t="s">
        <v>131</v>
      </c>
      <c r="C70" s="25" t="s">
        <v>193</v>
      </c>
      <c r="D70" s="26" t="s">
        <v>4</v>
      </c>
      <c r="E70" s="1">
        <v>0</v>
      </c>
    </row>
    <row r="71" spans="2:5" s="32" customFormat="1" ht="18.5" x14ac:dyDescent="0.4">
      <c r="B71" s="12" t="s">
        <v>20</v>
      </c>
      <c r="C71" s="13" t="s">
        <v>132</v>
      </c>
      <c r="D71" s="14"/>
      <c r="E71" s="14"/>
    </row>
    <row r="72" spans="2:5" s="24" customFormat="1" ht="14.5" x14ac:dyDescent="0.3">
      <c r="B72" s="31" t="s">
        <v>138</v>
      </c>
      <c r="C72" s="25" t="s">
        <v>133</v>
      </c>
      <c r="D72" s="26" t="s">
        <v>19</v>
      </c>
      <c r="E72" s="1">
        <v>0</v>
      </c>
    </row>
    <row r="73" spans="2:5" s="24" customFormat="1" ht="14.5" x14ac:dyDescent="0.3">
      <c r="B73" s="38" t="s">
        <v>139</v>
      </c>
      <c r="C73" s="39" t="s">
        <v>134</v>
      </c>
      <c r="D73" s="26"/>
      <c r="E73" s="27"/>
    </row>
    <row r="74" spans="2:5" s="24" customFormat="1" ht="14.5" x14ac:dyDescent="0.3">
      <c r="B74" s="31" t="s">
        <v>182</v>
      </c>
      <c r="C74" s="25" t="s">
        <v>180</v>
      </c>
      <c r="D74" s="26" t="s">
        <v>19</v>
      </c>
      <c r="E74" s="1">
        <v>0</v>
      </c>
    </row>
    <row r="75" spans="2:5" s="24" customFormat="1" ht="14.5" x14ac:dyDescent="0.3">
      <c r="B75" s="31" t="s">
        <v>183</v>
      </c>
      <c r="C75" s="25" t="s">
        <v>181</v>
      </c>
      <c r="D75" s="26" t="s">
        <v>19</v>
      </c>
      <c r="E75" s="1">
        <v>0</v>
      </c>
    </row>
    <row r="76" spans="2:5" s="24" customFormat="1" ht="14.5" x14ac:dyDescent="0.3">
      <c r="B76" s="38" t="s">
        <v>140</v>
      </c>
      <c r="C76" s="39" t="s">
        <v>135</v>
      </c>
      <c r="D76" s="26"/>
      <c r="E76" s="27"/>
    </row>
    <row r="77" spans="2:5" s="24" customFormat="1" ht="14.5" x14ac:dyDescent="0.3">
      <c r="B77" s="31" t="s">
        <v>141</v>
      </c>
      <c r="C77" s="25" t="s">
        <v>143</v>
      </c>
      <c r="D77" s="26" t="s">
        <v>19</v>
      </c>
      <c r="E77" s="1">
        <v>0</v>
      </c>
    </row>
    <row r="78" spans="2:5" s="24" customFormat="1" ht="14.5" x14ac:dyDescent="0.3">
      <c r="B78" s="31" t="s">
        <v>142</v>
      </c>
      <c r="C78" s="25" t="s">
        <v>144</v>
      </c>
      <c r="D78" s="26" t="s">
        <v>19</v>
      </c>
      <c r="E78" s="1">
        <v>0</v>
      </c>
    </row>
    <row r="79" spans="2:5" s="24" customFormat="1" ht="14.5" x14ac:dyDescent="0.3">
      <c r="B79" s="31" t="s">
        <v>145</v>
      </c>
      <c r="C79" s="39" t="s">
        <v>136</v>
      </c>
      <c r="D79" s="26"/>
      <c r="E79" s="27"/>
    </row>
    <row r="80" spans="2:5" s="24" customFormat="1" ht="14.5" x14ac:dyDescent="0.3">
      <c r="B80" s="31" t="s">
        <v>146</v>
      </c>
      <c r="C80" s="25" t="s">
        <v>179</v>
      </c>
      <c r="D80" s="26" t="s">
        <v>19</v>
      </c>
      <c r="E80" s="1">
        <v>0</v>
      </c>
    </row>
    <row r="81" spans="2:5" s="24" customFormat="1" ht="14.5" x14ac:dyDescent="0.3">
      <c r="B81" s="40" t="s">
        <v>147</v>
      </c>
      <c r="C81" s="34" t="s">
        <v>137</v>
      </c>
      <c r="D81" s="35" t="s">
        <v>19</v>
      </c>
      <c r="E81" s="2">
        <v>0</v>
      </c>
    </row>
    <row r="82" spans="2:5" s="42" customFormat="1" ht="18.5" x14ac:dyDescent="0.4">
      <c r="B82" s="12" t="s">
        <v>21</v>
      </c>
      <c r="C82" s="41" t="s">
        <v>152</v>
      </c>
      <c r="D82" s="14"/>
      <c r="E82" s="14"/>
    </row>
    <row r="83" spans="2:5" s="24" customFormat="1" ht="14.5" x14ac:dyDescent="0.3">
      <c r="B83" s="20" t="s">
        <v>156</v>
      </c>
      <c r="C83" s="21" t="s">
        <v>153</v>
      </c>
      <c r="D83" s="22" t="s">
        <v>19</v>
      </c>
      <c r="E83" s="4">
        <v>0</v>
      </c>
    </row>
    <row r="84" spans="2:5" s="24" customFormat="1" ht="14.5" x14ac:dyDescent="0.3">
      <c r="B84" s="31" t="s">
        <v>157</v>
      </c>
      <c r="C84" s="25" t="s">
        <v>154</v>
      </c>
      <c r="D84" s="26" t="s">
        <v>19</v>
      </c>
      <c r="E84" s="1">
        <v>0</v>
      </c>
    </row>
    <row r="85" spans="2:5" s="24" customFormat="1" ht="14.5" x14ac:dyDescent="0.3">
      <c r="B85" s="31" t="s">
        <v>158</v>
      </c>
      <c r="C85" s="25" t="s">
        <v>155</v>
      </c>
      <c r="D85" s="26" t="s">
        <v>19</v>
      </c>
      <c r="E85" s="1">
        <v>0</v>
      </c>
    </row>
    <row r="86" spans="2:5" s="24" customFormat="1" ht="14.5" x14ac:dyDescent="0.3">
      <c r="B86" s="31" t="s">
        <v>159</v>
      </c>
      <c r="C86" s="25" t="s">
        <v>160</v>
      </c>
      <c r="D86" s="26" t="s">
        <v>19</v>
      </c>
      <c r="E86" s="1">
        <v>0</v>
      </c>
    </row>
    <row r="87" spans="2:5" s="32" customFormat="1" ht="18.5" x14ac:dyDescent="0.4">
      <c r="B87" s="12" t="s">
        <v>22</v>
      </c>
      <c r="C87" s="41" t="s">
        <v>23</v>
      </c>
      <c r="D87" s="14"/>
      <c r="E87" s="14"/>
    </row>
    <row r="88" spans="2:5" s="24" customFormat="1" ht="14.5" x14ac:dyDescent="0.3">
      <c r="B88" s="31" t="s">
        <v>162</v>
      </c>
      <c r="C88" s="25" t="s">
        <v>194</v>
      </c>
      <c r="D88" s="26" t="s">
        <v>184</v>
      </c>
      <c r="E88" s="1">
        <v>0</v>
      </c>
    </row>
    <row r="89" spans="2:5" s="24" customFormat="1" ht="14.5" x14ac:dyDescent="0.3">
      <c r="B89" s="31" t="s">
        <v>163</v>
      </c>
      <c r="C89" s="25" t="s">
        <v>161</v>
      </c>
      <c r="D89" s="26" t="s">
        <v>19</v>
      </c>
      <c r="E89" s="1">
        <v>0</v>
      </c>
    </row>
    <row r="90" spans="2:5" s="32" customFormat="1" ht="18.5" x14ac:dyDescent="0.4">
      <c r="B90" s="12" t="s">
        <v>24</v>
      </c>
      <c r="C90" s="41" t="s">
        <v>15</v>
      </c>
      <c r="D90" s="14"/>
      <c r="E90" s="14"/>
    </row>
    <row r="91" spans="2:5" s="24" customFormat="1" ht="29" x14ac:dyDescent="0.3">
      <c r="B91" s="38" t="s">
        <v>166</v>
      </c>
      <c r="C91" s="25" t="s">
        <v>169</v>
      </c>
      <c r="D91" s="26" t="s">
        <v>18</v>
      </c>
      <c r="E91" s="1">
        <v>0</v>
      </c>
    </row>
    <row r="92" spans="2:5" s="24" customFormat="1" ht="29" x14ac:dyDescent="0.3">
      <c r="B92" s="38" t="s">
        <v>167</v>
      </c>
      <c r="C92" s="25" t="s">
        <v>164</v>
      </c>
      <c r="D92" s="26" t="s">
        <v>170</v>
      </c>
      <c r="E92" s="63">
        <v>1</v>
      </c>
    </row>
    <row r="93" spans="2:5" s="24" customFormat="1" ht="29" x14ac:dyDescent="0.3">
      <c r="B93" s="38" t="s">
        <v>168</v>
      </c>
      <c r="C93" s="25" t="s">
        <v>165</v>
      </c>
      <c r="D93" s="26" t="s">
        <v>170</v>
      </c>
      <c r="E93" s="63">
        <v>1</v>
      </c>
    </row>
    <row r="94" spans="2:5" s="32" customFormat="1" ht="18.5" x14ac:dyDescent="0.4">
      <c r="B94" s="12" t="s">
        <v>25</v>
      </c>
      <c r="C94" s="41" t="s">
        <v>17</v>
      </c>
      <c r="D94" s="14"/>
      <c r="E94" s="14"/>
    </row>
    <row r="95" spans="2:5" s="24" customFormat="1" ht="29" x14ac:dyDescent="0.3">
      <c r="B95" s="31"/>
      <c r="C95" s="43" t="s">
        <v>171</v>
      </c>
      <c r="D95" s="26"/>
      <c r="E95" s="27"/>
    </row>
    <row r="96" spans="2:5" s="24" customFormat="1" ht="14.5" x14ac:dyDescent="0.3">
      <c r="B96" s="31" t="s">
        <v>173</v>
      </c>
      <c r="C96" s="25" t="s">
        <v>2</v>
      </c>
      <c r="D96" s="26" t="s">
        <v>178</v>
      </c>
      <c r="E96" s="1">
        <v>0</v>
      </c>
    </row>
    <row r="97" spans="2:5" s="24" customFormat="1" ht="14.5" x14ac:dyDescent="0.3">
      <c r="B97" s="31" t="s">
        <v>174</v>
      </c>
      <c r="C97" s="25" t="s">
        <v>3</v>
      </c>
      <c r="D97" s="26" t="s">
        <v>178</v>
      </c>
      <c r="E97" s="1">
        <v>0</v>
      </c>
    </row>
    <row r="98" spans="2:5" s="24" customFormat="1" ht="14.5" x14ac:dyDescent="0.3">
      <c r="B98" s="31" t="s">
        <v>175</v>
      </c>
      <c r="C98" s="25" t="s">
        <v>172</v>
      </c>
      <c r="D98" s="26" t="s">
        <v>178</v>
      </c>
      <c r="E98" s="1">
        <v>0</v>
      </c>
    </row>
    <row r="99" spans="2:5" s="24" customFormat="1" ht="14.5" x14ac:dyDescent="0.3">
      <c r="B99" s="44" t="s">
        <v>176</v>
      </c>
      <c r="C99" s="45" t="s">
        <v>177</v>
      </c>
      <c r="D99" s="46" t="s">
        <v>178</v>
      </c>
      <c r="E99" s="3">
        <v>0</v>
      </c>
    </row>
    <row r="100" spans="2:5" ht="14.5" x14ac:dyDescent="0.25">
      <c r="B100" s="47"/>
      <c r="C100" s="48"/>
      <c r="D100" s="49"/>
      <c r="E100" s="49"/>
    </row>
    <row r="101" spans="2:5" x14ac:dyDescent="0.25">
      <c r="C101" s="50" t="s">
        <v>6</v>
      </c>
    </row>
    <row r="102" spans="2:5" x14ac:dyDescent="0.25">
      <c r="C102" s="51" t="s">
        <v>8</v>
      </c>
    </row>
    <row r="103" spans="2:5" x14ac:dyDescent="0.25">
      <c r="C103" s="52"/>
    </row>
    <row r="104" spans="2:5" x14ac:dyDescent="0.25">
      <c r="C104" s="52"/>
    </row>
    <row r="105" spans="2:5" x14ac:dyDescent="0.25">
      <c r="C105" s="52"/>
    </row>
    <row r="106" spans="2:5" x14ac:dyDescent="0.25">
      <c r="C106" s="53" t="s">
        <v>7</v>
      </c>
    </row>
    <row r="107" spans="2:5" x14ac:dyDescent="0.25"/>
  </sheetData>
  <sheetProtection algorithmName="SHA-512" hashValue="6qvlVL8zKAzY3IhFh3S623bGPUJ7AoNkuGL5VWmd5MvaM8JgTHqATRJSeMLrIQSzo2cNUbkZ8tuxwo5rHpXFzg==" saltValue="YL4H3sgeqaCO+JJYPWZ8Dw==" spinCount="100000" sheet="1" selectLockedCells="1"/>
  <mergeCells count="3">
    <mergeCell ref="B3:E3"/>
    <mergeCell ref="B4:E4"/>
    <mergeCell ref="B2:E2"/>
  </mergeCells>
  <dataValidations count="1">
    <dataValidation type="decimal" allowBlank="1" showInputMessage="1" showErrorMessage="1" sqref="E92:E93" xr:uid="{1D997560-BA14-4298-80BD-DCF1E41EBBC9}">
      <formula1>1</formula1>
      <formula2>1.2</formula2>
    </dataValidation>
  </dataValidations>
  <printOptions horizontalCentered="1"/>
  <pageMargins left="0.19685039370078741" right="0.19685039370078741" top="0.78740157480314965" bottom="0.47244094488188981" header="0.31496062992125984" footer="0.15748031496062992"/>
  <pageSetup paperSize="9" orientation="portrait" r:id="rId1"/>
  <headerFooter>
    <oddHeader xml:space="preserve">&amp;L&amp;8HCL-DAD Patrimoine Privé
Entretien - Dépannage - Rénovation&amp;C&amp;"Arial,Gras"lot 210 Ventilation Fumisterie
BORDEREAU DES PRIX UNITAIRES&amp;"Arial,Normal"
</oddHead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lot 210</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Lambda</dc:creator>
  <cp:lastModifiedBy>BONCHE, Pierre</cp:lastModifiedBy>
  <cp:lastPrinted>2025-07-11T11:18:12Z</cp:lastPrinted>
  <dcterms:created xsi:type="dcterms:W3CDTF">2011-03-17T09:29:25Z</dcterms:created>
  <dcterms:modified xsi:type="dcterms:W3CDTF">2025-08-18T14:23:11Z</dcterms:modified>
</cp:coreProperties>
</file>